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<sst xmlns="http://schemas.openxmlformats.org/spreadsheetml/2006/main" count="110" uniqueCount="72">
  <si>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</si>
  <si>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</si>
  <si>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</si>
  <si>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</si>
  <si>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</si>
  <si>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</si>
  <si>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</si>
  <si>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</si>
  <si>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</si>
  <si>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</si>
  <si>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</si>
  <si>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</si>
  <si>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</si>
  <si>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</si>
  <si>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</si>
  <si>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</si>
  <si>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</si>
  <si>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</si>
  <si>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</si>
  <si>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</si>
  <si>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</si>
  <si>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</si>
  <si>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</si>
  <si>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</si>
  <si>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</si>
  <si>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</si>
  <si>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</si>
  <si>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</si>
  <si>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</si>
  <si>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</si>
  <si>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</si>
  <si>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</si>
  <si>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</si>
  <si>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</si>
  <si>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</si>
  <si>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</si>
  <si>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</si>
  <si>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</si>
  <si>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</si>
  <si>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</si>
  <si>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</si>
  <si>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</si>
  <si>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</si>
  <si>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</si>
  <si>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</si>
  <si>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</si>
  <si>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</si>
  <si>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</si>
  <si>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</si>
  <si>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</si>
  <si>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</si>
  <si>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</si>
  <si>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</si>
  <si>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11.06.20.</t>
    </r>
  </si>
  <si>
    <t>12.06.20.</t>
  </si>
  <si>
    <t>LEKOVI</t>
  </si>
  <si>
    <t>AMICUS</t>
  </si>
  <si>
    <t>B BRAUN ADRIA</t>
  </si>
  <si>
    <t>BEOHEM-3</t>
  </si>
  <si>
    <t>FARMALOGIST</t>
  </si>
  <si>
    <t>LICENTIS</t>
  </si>
  <si>
    <t>MARK MEDIKAL</t>
  </si>
  <si>
    <t>MEDICA LINEA PHARM</t>
  </si>
  <si>
    <t>MEDICOM</t>
  </si>
  <si>
    <t>PHARMASWISS</t>
  </si>
  <si>
    <t>PHOENIX PHARMA</t>
  </si>
  <si>
    <t>VEGA</t>
  </si>
  <si>
    <t>15.06.20.</t>
  </si>
  <si>
    <t>LEK.VAN LISTE</t>
  </si>
  <si>
    <t>MESSER</t>
  </si>
  <si>
    <t>SLAVIAMED</t>
  </si>
  <si>
    <t>MEDIKUNION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</si>
</sst>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K18" sqref="K1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4" t="s">
        <v>0</v>
      </c>
      <c r="B1" s="14"/>
      <c r="C1" s="14"/>
    </row>
    <row r="3" spans="1:9" ht="15">
      <c r="A3" s="15" t="s">
        <v>1</v>
      </c>
      <c r="B3" s="15"/>
      <c r="C3" s="15"/>
      <c r="D3" s="15"/>
      <c r="E3" s="15"/>
      <c r="F3" s="15"/>
      <c r="G3" s="15"/>
      <c r="H3" s="7" t="s">
        <v>67</v>
      </c>
      <c r="I3" s="2"/>
    </row>
    <row r="5" spans="1:9" ht="15">
      <c r="A5" s="1"/>
      <c r="B5" t="s">
        <v>3</v>
      </c>
      <c r="F5" s="7" t="s">
        <v>54</v>
      </c>
      <c r="H5" s="5">
        <v>43503828.58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577890.18</v>
      </c>
      <c r="I8" s="1" t="s">
        <v>45</v>
      </c>
    </row>
    <row r="9" spans="1:9" ht="15">
      <c r="A9" s="1" t="s">
        <v>6</v>
      </c>
      <c r="B9" t="s">
        <v>4</v>
      </c>
      <c r="H9" s="5">
        <v>10906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438187.98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317395</v>
      </c>
      <c r="I15" s="1" t="s">
        <v>45</v>
      </c>
      <c r="L15" s="11"/>
    </row>
    <row r="16" ht="15">
      <c r="H16" s="6"/>
    </row>
    <row r="17" spans="1:9" ht="15">
      <c r="A17" s="15" t="s">
        <v>48</v>
      </c>
      <c r="B17" s="15"/>
      <c r="C17" s="15"/>
      <c r="D17" s="15"/>
      <c r="E17" s="2"/>
      <c r="F17" s="7" t="s">
        <v>67</v>
      </c>
      <c r="H17" s="5">
        <v>43337041.78</v>
      </c>
      <c r="I17" s="1" t="s">
        <v>45</v>
      </c>
    </row>
    <row r="19" spans="1:2" ht="15">
      <c r="A19" s="15" t="s">
        <v>11</v>
      </c>
      <c r="B19" s="15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317395</v>
      </c>
      <c r="I27" s="1" t="s">
        <v>45</v>
      </c>
    </row>
    <row r="30" spans="1:5" ht="15">
      <c r="A30" s="15" t="s">
        <v>22</v>
      </c>
      <c r="B30" s="15"/>
      <c r="C30" s="15"/>
      <c r="D30" s="15"/>
      <c r="E30" s="15"/>
    </row>
    <row r="32" spans="1:9" ht="15">
      <c r="A32" s="1" t="s">
        <v>23</v>
      </c>
      <c r="B32" t="s">
        <v>24</v>
      </c>
      <c r="H32" s="10">
        <v>155117.05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283070.93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5" t="s">
        <v>46</v>
      </c>
      <c r="B44" s="15"/>
      <c r="C44" s="15"/>
      <c r="H44" s="5">
        <f>SUM(H21:H43)</f>
        <v>755582.98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9">
      <selection activeCell="C44" sqref="C44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6" t="s">
        <v>0</v>
      </c>
      <c r="B1" s="16"/>
      <c r="C1" s="16"/>
    </row>
    <row r="3" spans="2:10" ht="15">
      <c r="B3" s="17" t="s">
        <v>53</v>
      </c>
      <c r="C3" s="17"/>
      <c r="D3" s="17"/>
      <c r="E3" s="17"/>
      <c r="F3" s="17"/>
      <c r="G3" s="17"/>
      <c r="H3" s="17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3" ht="15.75" thickBot="1">
      <c r="B5" t="s">
        <v>50</v>
      </c>
      <c r="C5" s="13" t="s">
        <v>55</v>
      </c>
    </row>
    <row r="6" spans="2:3" ht="15">
      <c r="B6" s="8" t="s">
        <v>51</v>
      </c>
      <c r="C6" s="12"/>
    </row>
    <row r="7" spans="2:3" ht="15">
      <c r="B7" s="9" t="s">
        <v>56</v>
      </c>
      <c r="C7" s="10">
        <v>159587.74</v>
      </c>
    </row>
    <row r="8" spans="2:3" ht="15">
      <c r="B8" s="10" t="s">
        <v>57</v>
      </c>
      <c r="C8" s="10">
        <v>32362</v>
      </c>
    </row>
    <row r="9" spans="2:3" ht="15">
      <c r="B9" s="9" t="s">
        <v>58</v>
      </c>
      <c r="C9" s="10">
        <v>776600</v>
      </c>
    </row>
    <row r="10" spans="2:3" ht="15">
      <c r="B10" s="9" t="s">
        <v>59</v>
      </c>
      <c r="C10" s="10">
        <v>278239.61</v>
      </c>
    </row>
    <row r="11" spans="2:3" ht="15">
      <c r="B11" s="9" t="s">
        <v>60</v>
      </c>
      <c r="C11" s="10">
        <v>10670</v>
      </c>
    </row>
    <row r="12" spans="2:3" ht="15">
      <c r="B12" s="9" t="s">
        <v>61</v>
      </c>
      <c r="C12" s="10">
        <v>107250</v>
      </c>
    </row>
    <row r="13" spans="2:3" ht="15">
      <c r="B13" s="9" t="s">
        <v>62</v>
      </c>
      <c r="C13" s="10">
        <v>16648.5</v>
      </c>
    </row>
    <row r="14" spans="2:3" ht="15">
      <c r="B14" s="9" t="s">
        <v>63</v>
      </c>
      <c r="C14" s="10">
        <v>184800</v>
      </c>
    </row>
    <row r="15" spans="2:3" ht="15">
      <c r="B15" s="9" t="s">
        <v>64</v>
      </c>
      <c r="C15" s="10">
        <v>106587.36</v>
      </c>
    </row>
    <row r="16" spans="2:3" ht="15">
      <c r="B16" s="9" t="s">
        <v>65</v>
      </c>
      <c r="C16" s="10">
        <v>1066059.08</v>
      </c>
    </row>
    <row r="17" spans="2:3" ht="15">
      <c r="B17" s="9" t="s">
        <v>66</v>
      </c>
      <c r="C17" s="10">
        <v>388916.06</v>
      </c>
    </row>
    <row r="18" spans="2:3" ht="15">
      <c r="B18" s="9"/>
      <c r="C18" s="10">
        <f>SUM(C7:C17)</f>
        <v>3127720.35</v>
      </c>
    </row>
    <row r="21" spans="2:3" ht="15.75" thickBot="1">
      <c r="B21" t="s">
        <v>50</v>
      </c>
      <c r="C21" s="13" t="s">
        <v>68</v>
      </c>
    </row>
    <row r="22" spans="2:3" ht="15">
      <c r="B22" s="8" t="s">
        <v>51</v>
      </c>
      <c r="C22" s="12"/>
    </row>
    <row r="23" spans="2:3" ht="15">
      <c r="B23" s="9" t="s">
        <v>69</v>
      </c>
      <c r="C23" s="10">
        <v>283070.93</v>
      </c>
    </row>
    <row r="24" spans="2:3" ht="15">
      <c r="B24" s="9"/>
      <c r="C24" s="10">
        <f>SUM(C23:C23)</f>
        <v>283070.93</v>
      </c>
    </row>
    <row r="26" spans="2:3" ht="15.75" thickBot="1">
      <c r="B26" t="s">
        <v>50</v>
      </c>
      <c r="C26" s="13" t="s">
        <v>55</v>
      </c>
    </row>
    <row r="27" spans="2:3" ht="15">
      <c r="B27" s="8" t="s">
        <v>51</v>
      </c>
      <c r="C27" s="12"/>
    </row>
    <row r="28" spans="2:3" ht="15">
      <c r="B28" s="9" t="s">
        <v>70</v>
      </c>
      <c r="C28" s="10">
        <v>23109.9</v>
      </c>
    </row>
    <row r="29" spans="2:3" ht="15">
      <c r="B29" s="9" t="s">
        <v>59</v>
      </c>
      <c r="C29" s="10">
        <v>74488.15</v>
      </c>
    </row>
    <row r="30" spans="2:3" ht="15">
      <c r="B30" s="9" t="s">
        <v>71</v>
      </c>
      <c r="C30" s="10">
        <v>57519</v>
      </c>
    </row>
    <row r="31" spans="2:3" ht="15">
      <c r="B31" s="9"/>
      <c r="C31" s="10">
        <f>SUM(C28:C30)</f>
        <v>155117.05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2020-06-16T05:49:52Z</dcterms:modified>
  <cp:category/>
  <cp:version/>
  <cp:contentType/>
  <cp:contentStatus/>
</cp:coreProperties>
</file>